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480" yWindow="405" windowWidth="11340" windowHeight="8535"/>
  </bookViews>
  <sheets>
    <sheet name="Лот 3" sheetId="1" r:id="rId1"/>
  </sheets>
  <definedNames>
    <definedName name="_xlnm._FilterDatabase" localSheetId="0" hidden="1">'Лот 3'!#REF!</definedName>
  </definedNames>
  <calcPr calcId="162913"/>
</workbook>
</file>

<file path=xl/calcChain.xml><?xml version="1.0" encoding="utf-8"?>
<calcChain xmlns="http://schemas.openxmlformats.org/spreadsheetml/2006/main">
  <c r="D19" i="1" l="1"/>
  <c r="D15" i="1"/>
  <c r="D13" i="1" l="1"/>
</calcChain>
</file>

<file path=xl/sharedStrings.xml><?xml version="1.0" encoding="utf-8"?>
<sst xmlns="http://schemas.openxmlformats.org/spreadsheetml/2006/main" count="102" uniqueCount="72">
  <si>
    <t>_____________________________________________________________________________________________________</t>
  </si>
  <si>
    <t>Коммерческое предложение</t>
  </si>
  <si>
    <t>Наименование критерия</t>
  </si>
  <si>
    <t>Да</t>
  </si>
  <si>
    <t xml:space="preserve"> (наименование участника тендера)</t>
  </si>
  <si>
    <t>Требуемый критерий Заказчика</t>
  </si>
  <si>
    <t>Исполнение критерия Поставщиком</t>
  </si>
  <si>
    <t>Да/Нет</t>
  </si>
  <si>
    <t>Привлечение сторонних организаций для выполнения работ</t>
  </si>
  <si>
    <t>Срок действия коммерческого предложения</t>
  </si>
  <si>
    <t>Количество задействованного на работах персонала</t>
  </si>
  <si>
    <t>Мы обязуемся в случае признания нас победителем в тендере, предоставить услуги в соответствии с условиям данного коммерческого предложения и технического задания</t>
  </si>
  <si>
    <t>Чел.</t>
  </si>
  <si>
    <t xml:space="preserve">       Руководитель организации (должность)                                      подпись, дата                                                ФИО</t>
  </si>
  <si>
    <t>тыс. руб.</t>
  </si>
  <si>
    <t>руб. без НДС</t>
  </si>
  <si>
    <t>не менее 90 дней</t>
  </si>
  <si>
    <t>Прогнозные объемы работ, выполняемые субподрядными организациями в рамках договора, не превышают 50% от общей стоимости договора</t>
  </si>
  <si>
    <t>Справочная информация</t>
  </si>
  <si>
    <t>Контактная информация (ФИО, должность, телефон, эл. почта)</t>
  </si>
  <si>
    <t xml:space="preserve">Согласны на использование в работе ЭДО (электронный документооборот) через оператора ЗАО "ПФ СКБ Контур"      </t>
  </si>
  <si>
    <t xml:space="preserve">Начало выполнения работ </t>
  </si>
  <si>
    <t xml:space="preserve">Полностью согласны с объемом и условиями работ в соответствии с техническим заданием и приложениями к нему
</t>
  </si>
  <si>
    <t xml:space="preserve">                                                                                                                                                           Приложение № 3
                                                                                                                                                        к тендерной документации </t>
  </si>
  <si>
    <t>Квалификационные критерии</t>
  </si>
  <si>
    <t>Ценовые критерии</t>
  </si>
  <si>
    <t>согласны</t>
  </si>
  <si>
    <t>Да (вид работ/наименование организации и их ИНН)/Нет</t>
  </si>
  <si>
    <t>Согласны, что привлечениесубподрядных организаций осуществляется только с официального письменного согласия Заказчика</t>
  </si>
  <si>
    <t>кол.чел.</t>
  </si>
  <si>
    <t>Без авансирования</t>
  </si>
  <si>
    <t>Согласны на подписание типовой формы договора Заказчика</t>
  </si>
  <si>
    <t>Согласны на подписание типового соглашения «Общие условия осуществления деятельности на территории БФ АО «Апатит» по утвержденной форме БФ АО «Апатит»</t>
  </si>
  <si>
    <t>Согласны на оплату по факту выполнения работ/оказания услуг с отсрочкой 45 календарных дней</t>
  </si>
  <si>
    <t>Наименование субподрядной организации</t>
  </si>
  <si>
    <t>наименование</t>
  </si>
  <si>
    <t>Среднесписочная численность согласно Отчету РСВ за 3 кв.2024</t>
  </si>
  <si>
    <t>Выручка согласно отчету о финансовых результатах за 2023г</t>
  </si>
  <si>
    <t xml:space="preserve">«Капитальный ремонт строительных конструкций пожарного депо, капитальный ремонт пожарной башни с разборкой конструкций до отм. +6.800 согласно ВД З/У-А-02/01-2024;
Капитальный ремонт стен, полов, плит покрытия здания продовольственного склада столовой №1 ВД З/У-А-01/02-2024» БФ АО «Апатит»
</t>
  </si>
  <si>
    <t>Лот №1: Капитальный ремонт строительных конструкций пожарного депо, капитальный ремонт пожарной башни с разборкой конструкций до отм.+6.800 согласно ВД З/У-А-02/01-2024</t>
  </si>
  <si>
    <t>Общая предельная стоимость ремонтных и строительно-монтажных, демонтажных работ с поставкой необходимых материалов (включая выполнение работ по разработке РД и ППР), работы по погрузке, разгрузке и транспортировке материалов со складов Подрядчика на объект в т.ч.:</t>
  </si>
  <si>
    <t>1.Предельная стоимость СМР (стоимость согласовывается по сметам Заказчиком)</t>
  </si>
  <si>
    <t>2.Предельная стоимость материалов</t>
  </si>
  <si>
    <t>Общее для обоих Лотов</t>
  </si>
  <si>
    <t>индекс на заработную плату</t>
  </si>
  <si>
    <t>индекс на эксплуатацию машин и механизмов</t>
  </si>
  <si>
    <t>индекс на материалы</t>
  </si>
  <si>
    <t>указать индекс</t>
  </si>
  <si>
    <t>Согласны, что согласование стоимости материалов в соответствии с утвержденным порядком согласования цен на материалы, запасные части, оборудование с подрядными организациями в управляемых АО «Апатит» предприятиях</t>
  </si>
  <si>
    <t>с момента подписания договора</t>
  </si>
  <si>
    <t xml:space="preserve">Окончание работ </t>
  </si>
  <si>
    <t>Предоставлена копия выписки из реестра членов СРО с правом выполнения работ в области строительства, реконструкции, капитального ремонта объектов капитального строительства (кроме особо опасных, технически сложных и уникальных объектов, объектов использования атомной энергии) (выписка должна быть выдана не ранее, чем за один месяц до даты окончания срока подачи коммерческого предложения)</t>
  </si>
  <si>
    <t>Наличие аттестованного персонала по вопросам ОТ и ПБ в областях: А.1, Б.1.14, Б.9.31 (аттестация по ПБ до 14.02.2021 включительно, Приказ Росте-хнадзора № 233 от 06.04.2012). А1, Б.1.9, Б.1.11, Б.9.3 (аттестация по ПБ с 15.02.2021, Приказ Ростехнадзора № 334 от 04.09.2020г.). Представить ко-пии протоколов, выданных РТН</t>
  </si>
  <si>
    <t>Наличие у персонала удостоверений по электробезопасности - (не ниже) IV до 1000В (производители работ, ответственный руководитель работ), (не ниже) III до 1000В (члены бригады). Подтверждение группы по электробезопасности всех работающих с электрооборудованием (приложить заверенные копии документов)</t>
  </si>
  <si>
    <r>
      <rPr>
        <b/>
        <sz val="16"/>
        <rFont val="Times New Roman"/>
        <family val="1"/>
        <charset val="204"/>
      </rPr>
      <t>По Лоту №2</t>
    </r>
    <r>
      <rPr>
        <sz val="16"/>
        <rFont val="Times New Roman"/>
        <family val="1"/>
        <charset val="204"/>
      </rPr>
      <t xml:space="preserve">: Наличие свидетельств аттестации специалистов (приложить копии документов) и квалификационных удостоверений у рабочего персонала (приложить копии документов) на: сварщиков 3-6 разряда; каменьщиков; бетонщиков; маляров-штукатуров
</t>
    </r>
  </si>
  <si>
    <t>Гарантийные обязательства по выполняемой работе</t>
  </si>
  <si>
    <t>не менее 5 лет с момента подписания сторонами Актов приемки выполнен-ных работ</t>
  </si>
  <si>
    <t xml:space="preserve">Гарантия на материалы </t>
  </si>
  <si>
    <t>согласно гарантии Поставщика</t>
  </si>
  <si>
    <t>Согласны, если в период гарантийного срока эксплуатации Объекта обнаружатся дефекты, иные недостатки, которые не позволят продолжить нормальную эксплуатацию Объекта до их устранения, то гарантийный срок продлевается соответственно на период устранения данных дефектов</t>
  </si>
  <si>
    <t>Максимальная стоимость по одному договору СРО (уровень ответственности члена СРО по обязательствам по договору подряда, в соответствии с которым указанным членом внесен взнос в компенсационный фонд возмещения вреда)</t>
  </si>
  <si>
    <t>млн. руб.</t>
  </si>
  <si>
    <t>Лот№2: Капитальный ремонт стен, полов, плит покрытия здания продовольственного склада столовой №1 ВД З/У-А-01/02-2024</t>
  </si>
  <si>
    <t>Общая предельная стоимость работ по данному Лоту в т.ч.:</t>
  </si>
  <si>
    <t>Согласны, что стоимость ремонтных и строительно-монтажных, демонтажных работ с поставкой необходимых материалов (включая выполнение работ по разработке РД и ППР), работы по погрузке, разгрузке и транспортировке материалов со складов Подрядчика на объект, определяется по утвер-жденным локальным сметным расчетам, разработанных с использова-нием федеральной сметно-нормативной базы (ФСНБ-2001) в действующей редакции в ПК «ГОССТРОЙСМЕТА» с применением индексов удорожания при переходе в текущие цены изменения сметной стоимости рекомендуемого к применению Министерством строительства РФ по Саратовской области (по статьям затрат) на момент проведения тендера</t>
  </si>
  <si>
    <t>Подтверждение проведения обучения пожарной безопасности на всех работников (приложить заверенные копии документов)</t>
  </si>
  <si>
    <t>Для выполнения работ на высоте работники Подрядчика обязаны иметь удостоверение с присвоением группы безопасности работ на высоте, а также перед началом работы должны подтвердить представителю Заказчика, имеющему 3 группу по безопасности работ на высоте, освоение практиче-ских навыков безопасного выполнения работ на высоте</t>
  </si>
  <si>
    <r>
      <rPr>
        <b/>
        <sz val="16"/>
        <rFont val="Times New Roman"/>
        <family val="1"/>
        <charset val="204"/>
      </rPr>
      <t>По Лоту №1</t>
    </r>
    <r>
      <rPr>
        <sz val="16"/>
        <rFont val="Times New Roman"/>
        <family val="1"/>
        <charset val="204"/>
      </rPr>
      <t xml:space="preserve">: Наличие свидетельств аттестации специалистов (приложить копии документов) и квалификационных удостоверений у рабочего персонала (прило-жить копии документов) на: сварщиков 3-6 разряда; монтажников-высотников; каменьщиков; бетонщиков; газорезчиков; стропальщиков; промышленных альпинистов; марляров; аттестованных сварщиков типа НАКС, РАКС и т.п. (на руководителя – II уровень, на сварщиков - I уровень, на инженера либо технолога, разрабатывающего технологическую карту по сварке - III или IV уровень. Группы технических устройств – СК. Наличие аттестованных технологий, материалов и сварочного оборудования. Допуск для работы на высоте; маляров-штукатуров
</t>
    </r>
  </si>
  <si>
    <t>Наличие опыта выполнения аналогичных работ не менее 2-х лет. Предоставить справку об аналогичных работах</t>
  </si>
  <si>
    <t>Оплата выполненных Подрядчиком работ производится Заказчиком в течение 45 (сорока пяти) календарных дней от даты подписания обеими Сторонами Актов приемки выполненных работ (форма КС-2) и Справки о стоимости выполненных работ и затрат (форма КС-3), а также счета-фактуры, оформленного надлежащим образом, путем перечисления денежных средств на расчетный счет Подрядчика, при отсутствии замечаний Заказчика к качеству и объёму выполненных работ</t>
  </si>
  <si>
    <t>Согласны на определение стоимости ремонтных и строительно-монтажных, демонтажных работ, включая материалы, оборудование, пусконаладочных работ осуществляется базисно-индексным методом в соответствии с тре-бованиями действующих методических документов в сфере сметного нормирования и ценообразования</t>
  </si>
  <si>
    <t>Согласны, что при существенном удорожании рыночной стоимости материалов, входящих в федеральную сметно-нормативную базу ценообразования ФСНБ-2001, подрядная организация имеет право требовать согласование стоимости материалов, необходимых для выполнения работ, Дирекцией по закупкам, согласно порядка согласования цен на материалы с подрядными организациями в АО «Апатит»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</si>
</sst>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0"/>
      <name val="Arial Cyr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Arial Cyr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6"/>
      <color indexed="8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52">
    <xf numFmtId="0" fontId="0" fillId="0" borderId="0" xfId="0"/>
    <xf numFmtId="0" fontId="19" fillId="0" borderId="0" xfId="0" applyFont="1"/>
    <xf numFmtId="0" fontId="19" fillId="0" borderId="0" xfId="0" applyFont="1" applyAlignment="1">
      <alignment horizontal="right" wrapText="1"/>
    </xf>
    <xf numFmtId="0" fontId="19" fillId="0" borderId="0" xfId="0" applyFont="1" applyAlignment="1">
      <alignment wrapText="1"/>
    </xf>
    <xf numFmtId="0" fontId="19" fillId="0" borderId="0" xfId="0" applyFont="1" applyBorder="1"/>
    <xf numFmtId="0" fontId="19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1" xfId="0" applyFont="1" applyBorder="1" applyAlignment="1">
      <alignment horizontal="center" vertical="center" wrapText="1"/>
    </xf>
    <xf numFmtId="14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24" borderId="10" xfId="0" applyFont="1" applyFill="1" applyBorder="1" applyAlignment="1">
      <alignment horizontal="center" vertical="center" wrapText="1"/>
    </xf>
    <xf numFmtId="0" fontId="19" fillId="24" borderId="10" xfId="0" applyFont="1" applyFill="1" applyBorder="1" applyAlignment="1">
      <alignment horizontal="left" vertical="center" wrapText="1"/>
    </xf>
    <xf numFmtId="0" fontId="20" fillId="0" borderId="0" xfId="0" applyFont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24" borderId="10" xfId="0" applyFont="1" applyFill="1" applyBorder="1" applyAlignment="1">
      <alignment vertical="top" wrapText="1"/>
    </xf>
    <xf numFmtId="0" fontId="19" fillId="24" borderId="0" xfId="0" applyFont="1" applyFill="1"/>
    <xf numFmtId="0" fontId="19" fillId="24" borderId="10" xfId="0" applyFont="1" applyFill="1" applyBorder="1" applyAlignment="1">
      <alignment vertical="center" wrapText="1"/>
    </xf>
    <xf numFmtId="0" fontId="19" fillId="24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center" wrapText="1"/>
    </xf>
    <xf numFmtId="0" fontId="21" fillId="0" borderId="10" xfId="0" applyFont="1" applyBorder="1"/>
    <xf numFmtId="0" fontId="19" fillId="0" borderId="10" xfId="0" applyFont="1" applyBorder="1" applyAlignment="1">
      <alignment vertical="center"/>
    </xf>
    <xf numFmtId="0" fontId="19" fillId="25" borderId="13" xfId="0" applyFont="1" applyFill="1" applyBorder="1" applyAlignment="1">
      <alignment horizontal="center" vertical="center" wrapText="1"/>
    </xf>
    <xf numFmtId="0" fontId="19" fillId="25" borderId="10" xfId="0" applyFont="1" applyFill="1" applyBorder="1" applyAlignment="1">
      <alignment horizontal="center" vertical="center" wrapText="1"/>
    </xf>
    <xf numFmtId="0" fontId="19" fillId="0" borderId="14" xfId="0" applyFont="1" applyBorder="1" applyAlignment="1">
      <alignment vertical="top" wrapText="1"/>
    </xf>
    <xf numFmtId="14" fontId="19" fillId="24" borderId="10" xfId="0" applyNumberFormat="1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top" wrapText="1"/>
    </xf>
    <xf numFmtId="4" fontId="19" fillId="0" borderId="10" xfId="0" applyNumberFormat="1" applyFont="1" applyBorder="1" applyAlignment="1">
      <alignment horizontal="center" vertical="center" wrapText="1"/>
    </xf>
    <xf numFmtId="4" fontId="20" fillId="0" borderId="10" xfId="0" applyNumberFormat="1" applyFont="1" applyBorder="1" applyAlignment="1">
      <alignment horizontal="center" vertical="center" wrapText="1"/>
    </xf>
    <xf numFmtId="0" fontId="19" fillId="0" borderId="13" xfId="0" applyFont="1" applyBorder="1" applyAlignment="1">
      <alignment vertical="top" wrapText="1"/>
    </xf>
    <xf numFmtId="0" fontId="19" fillId="0" borderId="16" xfId="0" applyFont="1" applyBorder="1" applyAlignment="1">
      <alignment horizontal="center" vertical="center" wrapText="1"/>
    </xf>
    <xf numFmtId="0" fontId="19" fillId="24" borderId="10" xfId="0" applyFont="1" applyFill="1" applyBorder="1" applyAlignment="1">
      <alignment horizontal="left" vertical="top" wrapText="1"/>
    </xf>
    <xf numFmtId="4" fontId="20" fillId="24" borderId="10" xfId="0" applyNumberFormat="1" applyFont="1" applyFill="1" applyBorder="1" applyAlignment="1">
      <alignment horizontal="center" vertical="center" wrapText="1"/>
    </xf>
    <xf numFmtId="0" fontId="19" fillId="0" borderId="14" xfId="0" applyFont="1" applyBorder="1" applyAlignment="1">
      <alignment vertical="center" wrapText="1"/>
    </xf>
    <xf numFmtId="0" fontId="22" fillId="0" borderId="10" xfId="0" applyFont="1" applyBorder="1" applyAlignment="1">
      <alignment horizontal="left" vertical="center" wrapText="1"/>
    </xf>
    <xf numFmtId="0" fontId="19" fillId="24" borderId="16" xfId="0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19" fillId="0" borderId="0" xfId="0" applyFont="1" applyAlignment="1">
      <alignment wrapText="1"/>
    </xf>
    <xf numFmtId="0" fontId="19" fillId="0" borderId="0" xfId="0" applyFont="1" applyBorder="1" applyAlignment="1"/>
    <xf numFmtId="0" fontId="19" fillId="0" borderId="0" xfId="0" applyFont="1" applyBorder="1" applyAlignment="1">
      <alignment horizontal="center" wrapText="1"/>
    </xf>
    <xf numFmtId="0" fontId="19" fillId="0" borderId="0" xfId="0" applyFont="1" applyAlignment="1">
      <alignment horizontal="center"/>
    </xf>
    <xf numFmtId="0" fontId="20" fillId="0" borderId="0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25" borderId="13" xfId="0" applyFont="1" applyFill="1" applyBorder="1" applyAlignment="1">
      <alignment horizontal="center" vertical="center" wrapText="1"/>
    </xf>
    <xf numFmtId="0" fontId="20" fillId="25" borderId="15" xfId="0" applyFont="1" applyFill="1" applyBorder="1" applyAlignment="1">
      <alignment horizontal="center" vertical="center" wrapText="1"/>
    </xf>
    <xf numFmtId="0" fontId="20" fillId="25" borderId="16" xfId="0" applyFont="1" applyFill="1" applyBorder="1" applyAlignment="1">
      <alignment horizontal="center" vertical="center" wrapText="1"/>
    </xf>
    <xf numFmtId="0" fontId="20" fillId="25" borderId="13" xfId="0" applyFont="1" applyFill="1" applyBorder="1" applyAlignment="1">
      <alignment horizontal="center" vertical="top" wrapText="1"/>
    </xf>
    <xf numFmtId="0" fontId="20" fillId="25" borderId="15" xfId="0" applyFont="1" applyFill="1" applyBorder="1" applyAlignment="1">
      <alignment horizontal="center" vertical="top" wrapText="1"/>
    </xf>
    <xf numFmtId="0" fontId="20" fillId="25" borderId="16" xfId="0" applyFont="1" applyFill="1" applyBorder="1" applyAlignment="1">
      <alignment horizontal="center" vertical="top" wrapText="1"/>
    </xf>
  </cellXfs>
  <cellStyles count="4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3"/>
  <sheetViews>
    <sheetView tabSelected="1" zoomScale="80" zoomScaleNormal="80" workbookViewId="0">
      <selection activeCell="K53" sqref="K53"/>
    </sheetView>
  </sheetViews>
  <sheetFormatPr defaultColWidth="9.140625" defaultRowHeight="20.25" x14ac:dyDescent="0.3"/>
  <cols>
    <col min="1" max="1" width="4.42578125" style="1" customWidth="1"/>
    <col min="2" max="2" width="101.42578125" style="1" customWidth="1"/>
    <col min="3" max="3" width="34.140625" style="1" customWidth="1"/>
    <col min="4" max="4" width="30" style="5" customWidth="1"/>
    <col min="5" max="16384" width="9.140625" style="1"/>
  </cols>
  <sheetData>
    <row r="1" spans="1:4" ht="37.5" customHeight="1" x14ac:dyDescent="0.3">
      <c r="A1" s="41" t="s">
        <v>23</v>
      </c>
      <c r="B1" s="41"/>
      <c r="C1" s="41"/>
      <c r="D1" s="41"/>
    </row>
    <row r="2" spans="1:4" ht="18.75" customHeight="1" x14ac:dyDescent="0.3">
      <c r="A2" s="2"/>
      <c r="B2" s="2"/>
      <c r="C2" s="2"/>
      <c r="D2" s="3"/>
    </row>
    <row r="3" spans="1:4" ht="24.75" customHeight="1" x14ac:dyDescent="0.3">
      <c r="A3" s="44" t="s">
        <v>1</v>
      </c>
      <c r="B3" s="44"/>
      <c r="C3" s="44"/>
      <c r="D3" s="44"/>
    </row>
    <row r="4" spans="1:4" ht="82.5" customHeight="1" x14ac:dyDescent="0.3">
      <c r="A4" s="43" t="s">
        <v>38</v>
      </c>
      <c r="B4" s="43"/>
      <c r="C4" s="43"/>
      <c r="D4" s="43"/>
    </row>
    <row r="5" spans="1:4" s="4" customFormat="1" x14ac:dyDescent="0.3">
      <c r="A5" s="40" t="s">
        <v>0</v>
      </c>
      <c r="B5" s="40"/>
      <c r="C5" s="40"/>
      <c r="D5" s="40"/>
    </row>
    <row r="6" spans="1:4" x14ac:dyDescent="0.3">
      <c r="A6" s="40"/>
      <c r="B6" s="40"/>
      <c r="C6" s="40"/>
      <c r="D6" s="40"/>
    </row>
    <row r="7" spans="1:4" x14ac:dyDescent="0.3">
      <c r="A7" s="42" t="s">
        <v>4</v>
      </c>
      <c r="B7" s="42"/>
      <c r="C7" s="42"/>
      <c r="D7" s="42"/>
    </row>
    <row r="9" spans="1:4" ht="40.5" customHeight="1" x14ac:dyDescent="0.3">
      <c r="A9" s="45" t="s">
        <v>11</v>
      </c>
      <c r="B9" s="45"/>
      <c r="C9" s="45"/>
      <c r="D9" s="45"/>
    </row>
    <row r="10" spans="1:4" ht="27" customHeight="1" x14ac:dyDescent="0.3">
      <c r="A10" s="13"/>
      <c r="B10" s="13"/>
      <c r="C10" s="13"/>
      <c r="D10" s="13"/>
    </row>
    <row r="11" spans="1:4" ht="39.75" customHeight="1" x14ac:dyDescent="0.3">
      <c r="B11" s="14" t="s">
        <v>2</v>
      </c>
      <c r="C11" s="6" t="s">
        <v>5</v>
      </c>
      <c r="D11" s="6" t="s">
        <v>6</v>
      </c>
    </row>
    <row r="12" spans="1:4" ht="26.25" customHeight="1" x14ac:dyDescent="0.3">
      <c r="B12" s="46" t="s">
        <v>25</v>
      </c>
      <c r="C12" s="47"/>
      <c r="D12" s="48"/>
    </row>
    <row r="13" spans="1:4" ht="87.75" customHeight="1" x14ac:dyDescent="0.3">
      <c r="B13" s="32" t="s">
        <v>40</v>
      </c>
      <c r="C13" s="8" t="s">
        <v>15</v>
      </c>
      <c r="D13" s="33">
        <f>D15+D19</f>
        <v>0</v>
      </c>
    </row>
    <row r="14" spans="1:4" ht="43.5" customHeight="1" x14ac:dyDescent="0.3">
      <c r="B14" s="49" t="s">
        <v>39</v>
      </c>
      <c r="C14" s="50"/>
      <c r="D14" s="51"/>
    </row>
    <row r="15" spans="1:4" ht="33" customHeight="1" x14ac:dyDescent="0.3">
      <c r="B15" s="27" t="s">
        <v>63</v>
      </c>
      <c r="C15" s="8" t="s">
        <v>15</v>
      </c>
      <c r="D15" s="29">
        <f>D16+D17</f>
        <v>0</v>
      </c>
    </row>
    <row r="16" spans="1:4" ht="41.25" customHeight="1" x14ac:dyDescent="0.3">
      <c r="B16" s="10" t="s">
        <v>41</v>
      </c>
      <c r="C16" s="8" t="s">
        <v>15</v>
      </c>
      <c r="D16" s="28"/>
    </row>
    <row r="17" spans="2:4" ht="27.75" customHeight="1" x14ac:dyDescent="0.3">
      <c r="B17" s="10" t="s">
        <v>42</v>
      </c>
      <c r="C17" s="8" t="s">
        <v>15</v>
      </c>
      <c r="D17" s="28"/>
    </row>
    <row r="18" spans="2:4" ht="40.5" customHeight="1" x14ac:dyDescent="0.3">
      <c r="B18" s="49" t="s">
        <v>62</v>
      </c>
      <c r="C18" s="50"/>
      <c r="D18" s="51"/>
    </row>
    <row r="19" spans="2:4" ht="24.75" customHeight="1" x14ac:dyDescent="0.3">
      <c r="B19" s="27" t="s">
        <v>63</v>
      </c>
      <c r="C19" s="8" t="s">
        <v>15</v>
      </c>
      <c r="D19" s="29">
        <f>D20+D21</f>
        <v>0</v>
      </c>
    </row>
    <row r="20" spans="2:4" ht="40.5" customHeight="1" x14ac:dyDescent="0.3">
      <c r="B20" s="10" t="s">
        <v>41</v>
      </c>
      <c r="C20" s="8" t="s">
        <v>15</v>
      </c>
      <c r="D20" s="28"/>
    </row>
    <row r="21" spans="2:4" ht="24" customHeight="1" x14ac:dyDescent="0.3">
      <c r="B21" s="10" t="s">
        <v>42</v>
      </c>
      <c r="C21" s="8" t="s">
        <v>15</v>
      </c>
      <c r="D21" s="28"/>
    </row>
    <row r="22" spans="2:4" ht="25.5" customHeight="1" x14ac:dyDescent="0.3">
      <c r="B22" s="49" t="s">
        <v>43</v>
      </c>
      <c r="C22" s="50"/>
      <c r="D22" s="51"/>
    </row>
    <row r="23" spans="2:4" ht="147" customHeight="1" x14ac:dyDescent="0.3">
      <c r="B23" s="26" t="s">
        <v>69</v>
      </c>
      <c r="C23" s="6" t="s">
        <v>3</v>
      </c>
      <c r="D23" s="6"/>
    </row>
    <row r="24" spans="2:4" ht="24" customHeight="1" x14ac:dyDescent="0.3">
      <c r="B24" s="26" t="s">
        <v>30</v>
      </c>
      <c r="C24" s="6" t="s">
        <v>3</v>
      </c>
      <c r="D24" s="6"/>
    </row>
    <row r="25" spans="2:4" ht="209.25" customHeight="1" x14ac:dyDescent="0.3">
      <c r="B25" s="30" t="s">
        <v>64</v>
      </c>
      <c r="C25" s="6" t="s">
        <v>26</v>
      </c>
      <c r="D25" s="31"/>
    </row>
    <row r="26" spans="2:4" ht="21.75" customHeight="1" x14ac:dyDescent="0.3">
      <c r="B26" s="26" t="s">
        <v>44</v>
      </c>
      <c r="C26" s="6" t="s">
        <v>47</v>
      </c>
      <c r="D26" s="31"/>
    </row>
    <row r="27" spans="2:4" ht="22.5" customHeight="1" x14ac:dyDescent="0.3">
      <c r="B27" s="26" t="s">
        <v>45</v>
      </c>
      <c r="C27" s="6" t="s">
        <v>47</v>
      </c>
      <c r="D27" s="31"/>
    </row>
    <row r="28" spans="2:4" ht="19.5" customHeight="1" x14ac:dyDescent="0.3">
      <c r="B28" s="26" t="s">
        <v>46</v>
      </c>
      <c r="C28" s="6" t="s">
        <v>47</v>
      </c>
      <c r="D28" s="31"/>
    </row>
    <row r="29" spans="2:4" ht="105" customHeight="1" x14ac:dyDescent="0.3">
      <c r="B29" s="26" t="s">
        <v>70</v>
      </c>
      <c r="C29" s="6" t="s">
        <v>26</v>
      </c>
      <c r="D29" s="31"/>
    </row>
    <row r="30" spans="2:4" ht="81.75" customHeight="1" x14ac:dyDescent="0.3">
      <c r="B30" s="26" t="s">
        <v>48</v>
      </c>
      <c r="C30" s="6" t="s">
        <v>26</v>
      </c>
      <c r="D30" s="31"/>
    </row>
    <row r="31" spans="2:4" ht="123.75" customHeight="1" x14ac:dyDescent="0.3">
      <c r="B31" s="26" t="s">
        <v>71</v>
      </c>
      <c r="C31" s="6" t="s">
        <v>26</v>
      </c>
      <c r="D31" s="31"/>
    </row>
    <row r="32" spans="2:4" ht="29.25" customHeight="1" x14ac:dyDescent="0.3">
      <c r="B32" s="46" t="s">
        <v>24</v>
      </c>
      <c r="C32" s="47"/>
      <c r="D32" s="48"/>
    </row>
    <row r="33" spans="2:4" ht="22.5" customHeight="1" x14ac:dyDescent="0.3">
      <c r="B33" s="7" t="s">
        <v>31</v>
      </c>
      <c r="C33" s="11" t="s">
        <v>7</v>
      </c>
      <c r="D33" s="6"/>
    </row>
    <row r="34" spans="2:4" ht="63.75" customHeight="1" x14ac:dyDescent="0.3">
      <c r="B34" s="7" t="s">
        <v>32</v>
      </c>
      <c r="C34" s="11" t="s">
        <v>3</v>
      </c>
      <c r="D34" s="6"/>
    </row>
    <row r="35" spans="2:4" ht="45" customHeight="1" x14ac:dyDescent="0.3">
      <c r="B35" s="35" t="s">
        <v>33</v>
      </c>
      <c r="C35" s="11" t="s">
        <v>7</v>
      </c>
      <c r="D35" s="6"/>
    </row>
    <row r="36" spans="2:4" ht="24" customHeight="1" x14ac:dyDescent="0.3">
      <c r="B36" s="34" t="s">
        <v>34</v>
      </c>
      <c r="C36" s="6" t="s">
        <v>35</v>
      </c>
      <c r="D36" s="6"/>
    </row>
    <row r="37" spans="2:4" ht="42.75" customHeight="1" x14ac:dyDescent="0.3">
      <c r="B37" s="24" t="s">
        <v>22</v>
      </c>
      <c r="C37" s="6" t="s">
        <v>3</v>
      </c>
      <c r="D37" s="6"/>
    </row>
    <row r="38" spans="2:4" s="16" customFormat="1" ht="39.75" customHeight="1" x14ac:dyDescent="0.3">
      <c r="B38" s="17" t="s">
        <v>21</v>
      </c>
      <c r="C38" s="25" t="s">
        <v>49</v>
      </c>
      <c r="D38" s="11"/>
    </row>
    <row r="39" spans="2:4" s="16" customFormat="1" ht="23.25" customHeight="1" x14ac:dyDescent="0.3">
      <c r="B39" s="17" t="s">
        <v>50</v>
      </c>
      <c r="C39" s="25">
        <v>45657</v>
      </c>
      <c r="D39" s="11"/>
    </row>
    <row r="40" spans="2:4" ht="126" customHeight="1" x14ac:dyDescent="0.3">
      <c r="B40" s="17" t="s">
        <v>51</v>
      </c>
      <c r="C40" s="11" t="s">
        <v>3</v>
      </c>
      <c r="D40" s="6"/>
    </row>
    <row r="41" spans="2:4" s="16" customFormat="1" ht="108" customHeight="1" x14ac:dyDescent="0.3">
      <c r="B41" s="15" t="s">
        <v>52</v>
      </c>
      <c r="C41" s="11" t="s">
        <v>3</v>
      </c>
      <c r="D41" s="11"/>
    </row>
    <row r="42" spans="2:4" s="16" customFormat="1" ht="105.75" customHeight="1" x14ac:dyDescent="0.3">
      <c r="B42" s="15" t="s">
        <v>53</v>
      </c>
      <c r="C42" s="11" t="s">
        <v>3</v>
      </c>
      <c r="D42" s="11"/>
    </row>
    <row r="43" spans="2:4" s="16" customFormat="1" ht="44.25" customHeight="1" x14ac:dyDescent="0.3">
      <c r="B43" s="15" t="s">
        <v>65</v>
      </c>
      <c r="C43" s="11" t="s">
        <v>3</v>
      </c>
      <c r="D43" s="11"/>
    </row>
    <row r="44" spans="2:4" s="16" customFormat="1" ht="105" customHeight="1" x14ac:dyDescent="0.3">
      <c r="B44" s="15" t="s">
        <v>66</v>
      </c>
      <c r="C44" s="11" t="s">
        <v>3</v>
      </c>
      <c r="D44" s="11"/>
    </row>
    <row r="45" spans="2:4" s="16" customFormat="1" ht="208.5" customHeight="1" x14ac:dyDescent="0.3">
      <c r="B45" s="15" t="s">
        <v>67</v>
      </c>
      <c r="C45" s="11" t="s">
        <v>3</v>
      </c>
      <c r="D45" s="11"/>
    </row>
    <row r="46" spans="2:4" s="16" customFormat="1" ht="82.5" customHeight="1" x14ac:dyDescent="0.3">
      <c r="B46" s="15" t="s">
        <v>54</v>
      </c>
      <c r="C46" s="11" t="s">
        <v>3</v>
      </c>
      <c r="D46" s="11"/>
    </row>
    <row r="47" spans="2:4" s="16" customFormat="1" ht="42.75" customHeight="1" x14ac:dyDescent="0.3">
      <c r="B47" s="15" t="s">
        <v>68</v>
      </c>
      <c r="C47" s="11" t="s">
        <v>3</v>
      </c>
      <c r="D47" s="11"/>
    </row>
    <row r="48" spans="2:4" s="16" customFormat="1" ht="81.75" customHeight="1" x14ac:dyDescent="0.3">
      <c r="B48" s="17" t="s">
        <v>55</v>
      </c>
      <c r="C48" s="11" t="s">
        <v>56</v>
      </c>
      <c r="D48" s="11"/>
    </row>
    <row r="49" spans="1:4" s="16" customFormat="1" ht="49.5" customHeight="1" x14ac:dyDescent="0.3">
      <c r="B49" s="17" t="s">
        <v>57</v>
      </c>
      <c r="C49" s="11" t="s">
        <v>58</v>
      </c>
      <c r="D49" s="36"/>
    </row>
    <row r="50" spans="1:4" s="16" customFormat="1" ht="86.25" customHeight="1" x14ac:dyDescent="0.3">
      <c r="B50" s="17" t="s">
        <v>59</v>
      </c>
      <c r="C50" s="11" t="s">
        <v>26</v>
      </c>
      <c r="D50" s="36"/>
    </row>
    <row r="51" spans="1:4" ht="19.5" customHeight="1" x14ac:dyDescent="0.3">
      <c r="B51" s="46" t="s">
        <v>18</v>
      </c>
      <c r="C51" s="47"/>
      <c r="D51" s="48"/>
    </row>
    <row r="52" spans="1:4" ht="83.25" customHeight="1" x14ac:dyDescent="0.3">
      <c r="B52" s="35" t="s">
        <v>60</v>
      </c>
      <c r="C52" s="37" t="s">
        <v>61</v>
      </c>
      <c r="D52" s="38"/>
    </row>
    <row r="53" spans="1:4" s="16" customFormat="1" ht="24" customHeight="1" x14ac:dyDescent="0.3">
      <c r="B53" s="17" t="s">
        <v>10</v>
      </c>
      <c r="C53" s="18" t="s">
        <v>12</v>
      </c>
      <c r="D53" s="11"/>
    </row>
    <row r="54" spans="1:4" s="16" customFormat="1" ht="84" customHeight="1" x14ac:dyDescent="0.3">
      <c r="B54" s="12" t="s">
        <v>8</v>
      </c>
      <c r="C54" s="11" t="s">
        <v>27</v>
      </c>
      <c r="D54" s="11"/>
    </row>
    <row r="55" spans="1:4" s="16" customFormat="1" ht="42.75" customHeight="1" x14ac:dyDescent="0.3">
      <c r="B55" s="19" t="s">
        <v>17</v>
      </c>
      <c r="C55" s="6" t="s">
        <v>3</v>
      </c>
      <c r="D55" s="11"/>
    </row>
    <row r="56" spans="1:4" s="16" customFormat="1" ht="40.5" customHeight="1" x14ac:dyDescent="0.3">
      <c r="B56" s="19" t="s">
        <v>28</v>
      </c>
      <c r="C56" s="6" t="s">
        <v>3</v>
      </c>
      <c r="D56" s="11"/>
    </row>
    <row r="57" spans="1:4" ht="41.25" customHeight="1" x14ac:dyDescent="0.3">
      <c r="B57" s="10" t="s">
        <v>20</v>
      </c>
      <c r="C57" s="6" t="s">
        <v>7</v>
      </c>
      <c r="D57" s="7"/>
    </row>
    <row r="58" spans="1:4" ht="27" customHeight="1" x14ac:dyDescent="0.3">
      <c r="B58" s="12" t="s">
        <v>36</v>
      </c>
      <c r="C58" s="6" t="s">
        <v>29</v>
      </c>
      <c r="D58" s="7"/>
    </row>
    <row r="59" spans="1:4" ht="24" customHeight="1" x14ac:dyDescent="0.3">
      <c r="B59" s="12" t="s">
        <v>37</v>
      </c>
      <c r="C59" s="11" t="s">
        <v>14</v>
      </c>
      <c r="D59" s="7"/>
    </row>
    <row r="60" spans="1:4" ht="27" customHeight="1" x14ac:dyDescent="0.3">
      <c r="B60" s="10" t="s">
        <v>9</v>
      </c>
      <c r="C60" s="9" t="s">
        <v>16</v>
      </c>
      <c r="D60" s="6"/>
    </row>
    <row r="61" spans="1:4" ht="19.5" customHeight="1" x14ac:dyDescent="0.3">
      <c r="B61" s="22"/>
      <c r="C61" s="23"/>
      <c r="D61" s="23"/>
    </row>
    <row r="62" spans="1:4" ht="25.5" customHeight="1" x14ac:dyDescent="0.3">
      <c r="B62" s="12" t="s">
        <v>19</v>
      </c>
      <c r="C62" s="20"/>
      <c r="D62" s="21"/>
    </row>
    <row r="63" spans="1:4" ht="63.75" customHeight="1" x14ac:dyDescent="0.3">
      <c r="A63" s="39" t="s">
        <v>13</v>
      </c>
      <c r="B63" s="39"/>
      <c r="C63" s="39"/>
      <c r="D63" s="39"/>
    </row>
  </sheetData>
  <mergeCells count="13">
    <mergeCell ref="A63:D63"/>
    <mergeCell ref="A5:D6"/>
    <mergeCell ref="A1:D1"/>
    <mergeCell ref="A7:D7"/>
    <mergeCell ref="A4:D4"/>
    <mergeCell ref="A3:D3"/>
    <mergeCell ref="A9:D9"/>
    <mergeCell ref="B32:D32"/>
    <mergeCell ref="B12:D12"/>
    <mergeCell ref="B51:D51"/>
    <mergeCell ref="B14:D14"/>
    <mergeCell ref="B18:D18"/>
    <mergeCell ref="B22:D22"/>
  </mergeCells>
  <phoneticPr fontId="18" type="noConversion"/>
  <pageMargins left="0.23622047244094491" right="0.23622047244094491" top="0.35433070866141736" bottom="0.35433070866141736" header="0.31496062992125984" footer="0.31496062992125984"/>
  <pageSetup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2014-06-11T11:06:43Z</dcterms:created>
  <dcterms:modified xsi:type="dcterms:W3CDTF">2024-10-16T08:06:07Z</dcterms:modified>
</cp:coreProperties>
</file>